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4000" windowHeight="9210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<sst xmlns="http://schemas.openxmlformats.org/spreadsheetml/2006/main" count="40" uniqueCount="36">
  <si>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</si>
  <si>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</si>
  <si>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</si>
  <si>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</si>
  <si>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</si>
  <si>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</si>
  <si>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</si>
  <si>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</si>
  <si>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</si>
  <si>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</si>
  <si>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</si>
  <si>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</si>
  <si>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</si>
  <si>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</si>
  <si>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</si>
  <si>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</si>
  <si>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</si>
  <si>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</si>
  <si>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</si>
  <si>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</si>
  <si>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</si>
  <si>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</si>
  <si>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</si>
  <si>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</si>
  <si>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</si>
  <si>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</si>
  <si>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</si>
  <si>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</si>
  <si>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</si>
  <si>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Chihuahuense de las Mujeres</t>
  </si>
  <si>
    <t>Del 01 de enero al 31 de diciembre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</si>
  <si>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</si>
  <si>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Licda. Raquel Bravo Osuna</t>
  </si>
  <si>
    <t>C.P. Enrique Ventura Chávez Esparza</t>
  </si>
  <si>
    <t xml:space="preserve">                                                        Directora General </t>
  </si>
  <si>
    <t xml:space="preserve">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</si>
</sst>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13" workbookViewId="0">
      <selection activeCell="B2" sqref="B2:H33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82249812.120000005</v>
      </c>
      <c r="D18" s="18">
        <f>SUM(D19:D22)</f>
        <v>-3039822.67</v>
      </c>
      <c r="E18" s="21">
        <f>C18+D18</f>
        <v>79209989.450000003</v>
      </c>
      <c r="F18" s="18">
        <f>SUM(F19:F22)</f>
        <v>78074640.510000005</v>
      </c>
      <c r="G18" s="21">
        <f>SUM(G19:G22)</f>
        <v>77541184.530000001</v>
      </c>
      <c r="H18" s="5">
        <f>G18-C18</f>
        <v>-4708627.5900000036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82249812.120000005</v>
      </c>
      <c r="D22" s="19">
        <v>-3039822.67</v>
      </c>
      <c r="E22" s="23">
        <f>C22+D22</f>
        <v>79209989.450000003</v>
      </c>
      <c r="F22" s="19">
        <v>78074640.510000005</v>
      </c>
      <c r="G22" s="22">
        <v>77541184.530000001</v>
      </c>
      <c r="H22" s="7">
        <f>G22-C22</f>
        <v>-4708627.5900000036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82249812.120000005</v>
      </c>
      <c r="D26" s="26">
        <f>SUM(D24,D18,D8)</f>
        <v>-3039822.67</v>
      </c>
      <c r="E26" s="15">
        <f>SUM(D26,C26)</f>
        <v>79209989.450000003</v>
      </c>
      <c r="F26" s="26">
        <f>SUM(F24,F18,F8)</f>
        <v>78074640.510000005</v>
      </c>
      <c r="G26" s="15">
        <f>SUM(G24,G18,G8)</f>
        <v>77541184.530000001</v>
      </c>
      <c r="H26" s="28">
        <f>SUM(G26-C26)</f>
        <v>-4708627.5900000036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31</v>
      </c>
    </row>
    <row r="30" spans="2:8" s="3" customFormat="1" x14ac:dyDescent="0.2"/>
    <row r="31" spans="2:8" s="3" customFormat="1" x14ac:dyDescent="0.2"/>
    <row r="32" spans="2:8" s="3" customFormat="1" x14ac:dyDescent="0.2">
      <c r="B32" s="3" t="s">
        <v>32</v>
      </c>
      <c r="E32" s="3" t="s">
        <v>33</v>
      </c>
    </row>
    <row r="33" spans="2:5" s="3" customFormat="1" x14ac:dyDescent="0.2">
      <c r="B33" s="3" t="s">
        <v>34</v>
      </c>
      <c r="E33" s="3" t="s">
        <v>35</v>
      </c>
    </row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2025-02-04T16:10:44Z</cp:lastPrinted>
  <dcterms:created xsi:type="dcterms:W3CDTF">2019-12-05T18:23:32Z</dcterms:created>
  <dcterms:modified xsi:type="dcterms:W3CDTF">2025-02-04T16:11:44Z</dcterms:modified>
</cp:coreProperties>
</file>